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491" windowWidth="13245" windowHeight="10005" tabRatio="907" activeTab="4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</sheets>
  <definedNames/>
  <calcPr fullCalcOnLoad="1"/>
</workbook>
</file>

<file path=xl/sharedStrings.xml><?xml version="1.0" encoding="utf-8"?>
<sst xmlns="http://schemas.openxmlformats.org/spreadsheetml/2006/main" count="138" uniqueCount="49">
  <si>
    <t>수의계약내역 공개내역서</t>
  </si>
  <si>
    <t>사업명</t>
  </si>
  <si>
    <t>계약개요</t>
  </si>
  <si>
    <t>계약일자</t>
  </si>
  <si>
    <t>계약기간</t>
  </si>
  <si>
    <t>계약율(%)
(B/A)</t>
  </si>
  <si>
    <t>계약상대자</t>
  </si>
  <si>
    <t>업 체 명</t>
  </si>
  <si>
    <t>대표자</t>
  </si>
  <si>
    <t>수의계약
사      유</t>
  </si>
  <si>
    <t>사업장소</t>
  </si>
  <si>
    <t>기      타</t>
  </si>
  <si>
    <t>주   소</t>
  </si>
  <si>
    <t>예정가격
(또는 예정금액)
(A)</t>
  </si>
  <si>
    <t>계약금액
(B)</t>
  </si>
  <si>
    <t xml:space="preserve">「지방자치단체를 당사자로 하는 계약에 관한 법률 시행령」제25조 1항 5호 
</t>
  </si>
  <si>
    <t xml:space="preserve">시흥은행초등학교 </t>
  </si>
  <si>
    <t>재단법인 경기농림진흥재단</t>
  </si>
  <si>
    <t>박수영</t>
  </si>
  <si>
    <t>경기도 광주시 곤지암읍 경충대로 731-0</t>
  </si>
  <si>
    <t xml:space="preserve">농구장 주변 판넬 설치 및 잔디 조성 </t>
  </si>
  <si>
    <t>2015.09.03</t>
  </si>
  <si>
    <t>2015.09.03~ 2015.09.14</t>
  </si>
  <si>
    <t>세움산업</t>
  </si>
  <si>
    <t>강완채</t>
  </si>
  <si>
    <t>경기도 시흥시 새우개4길 22</t>
  </si>
  <si>
    <t>2015년도 하반기 급식물품(우유) 구매</t>
  </si>
  <si>
    <t>2015.09.08</t>
  </si>
  <si>
    <t xml:space="preserve">시흥은행초등학교 </t>
  </si>
  <si>
    <t>2015.09.14~ 2016.02.28</t>
  </si>
  <si>
    <t>서울우유</t>
  </si>
  <si>
    <t>윤종현</t>
  </si>
  <si>
    <t>경기도 시흥시 시청로 80번길 6</t>
  </si>
  <si>
    <t>2015년 10월분 우수농산물(농산물) 구매</t>
  </si>
  <si>
    <t>2015.09.17</t>
  </si>
  <si>
    <t>2015.10.01~ 2015.10.30</t>
  </si>
  <si>
    <t>2015년 10월분 우수농산물(김치) 구매</t>
  </si>
  <si>
    <t>2015.09.21</t>
  </si>
  <si>
    <t>2015.10.01~ 2016.02.28</t>
  </si>
  <si>
    <t>해정수산㈜</t>
  </si>
  <si>
    <t>김태옥</t>
  </si>
  <si>
    <t>경기도 시흥시 봉우재로 175번길 34</t>
  </si>
  <si>
    <t>2015년 10월분 우수농산물(수산물) 구매</t>
  </si>
  <si>
    <t>2015년 10월~11월 우수농산물(우수축산물) 구매</t>
  </si>
  <si>
    <t>2015.09.22</t>
  </si>
  <si>
    <t>2015.10.01~ 2015.11.30</t>
  </si>
  <si>
    <t>안양지구축산업협동조합</t>
  </si>
  <si>
    <t>손연식</t>
  </si>
  <si>
    <t>경기도 시흥시 박달로 17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</si>
</sst>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name val="돋움"/>
      <family val="3"/>
    </font>
    <font>
      <sz val="8"/>
      <name val="돋움"/>
      <family val="3"/>
    </font>
    <font>
      <b/>
      <sz val="20"/>
      <name val="굴림체"/>
      <family val="3"/>
    </font>
    <font>
      <sz val="13"/>
      <name val="굴림"/>
      <family val="3"/>
    </font>
    <font>
      <sz val="13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1" fontId="3" fillId="0" borderId="10" xfId="48" applyFont="1" applyBorder="1" applyAlignment="1">
      <alignment vertical="center"/>
    </xf>
    <xf numFmtId="176" fontId="3" fillId="0" borderId="11" xfId="43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10" sqref="B10:F10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20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21</v>
      </c>
      <c r="C5" s="3" t="s">
        <v>22</v>
      </c>
      <c r="D5" s="4">
        <v>1360000</v>
      </c>
      <c r="E5" s="4">
        <v>1360000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23</v>
      </c>
      <c r="C7" s="8" t="s">
        <v>24</v>
      </c>
      <c r="D7" s="23" t="s">
        <v>25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16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I9" sqref="I9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26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27</v>
      </c>
      <c r="C5" s="3" t="s">
        <v>29</v>
      </c>
      <c r="D5" s="4">
        <v>12058920</v>
      </c>
      <c r="E5" s="4">
        <v>12058920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30</v>
      </c>
      <c r="C7" s="8" t="s">
        <v>31</v>
      </c>
      <c r="D7" s="23" t="s">
        <v>32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28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13" sqref="B13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33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34</v>
      </c>
      <c r="C5" s="3" t="s">
        <v>35</v>
      </c>
      <c r="D5" s="4">
        <v>12420080</v>
      </c>
      <c r="E5" s="4">
        <v>12420080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17</v>
      </c>
      <c r="C7" s="8" t="s">
        <v>18</v>
      </c>
      <c r="D7" s="23" t="s">
        <v>19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28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I6" sqref="I6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36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34</v>
      </c>
      <c r="C5" s="3" t="s">
        <v>35</v>
      </c>
      <c r="D5" s="4">
        <v>1942080</v>
      </c>
      <c r="E5" s="4">
        <v>1942080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17</v>
      </c>
      <c r="C7" s="8" t="s">
        <v>18</v>
      </c>
      <c r="D7" s="23" t="s">
        <v>19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28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I9" sqref="I9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42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37</v>
      </c>
      <c r="C5" s="3" t="s">
        <v>38</v>
      </c>
      <c r="D5" s="4">
        <v>8967660</v>
      </c>
      <c r="E5" s="4">
        <v>7577000</v>
      </c>
      <c r="F5" s="5">
        <f>E5/D5</f>
        <v>0.8449249860052678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39</v>
      </c>
      <c r="C7" s="8" t="s">
        <v>40</v>
      </c>
      <c r="D7" s="23" t="s">
        <v>41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28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D6" sqref="D6:F6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43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44</v>
      </c>
      <c r="C5" s="3" t="s">
        <v>45</v>
      </c>
      <c r="D5" s="4">
        <v>19565460</v>
      </c>
      <c r="E5" s="4">
        <v>19260060</v>
      </c>
      <c r="F5" s="5">
        <f>E5/D5</f>
        <v>0.9843908602199999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46</v>
      </c>
      <c r="C7" s="8" t="s">
        <v>47</v>
      </c>
      <c r="D7" s="23" t="s">
        <v>48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28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 </dc:creator>
  <cp:keywords/>
  <dc:description/>
  <cp:lastModifiedBy>user</cp:lastModifiedBy>
  <cp:lastPrinted>2011-02-08T06:26:16Z</cp:lastPrinted>
  <dcterms:created xsi:type="dcterms:W3CDTF">2006-03-08T01:07:17Z</dcterms:created>
  <dcterms:modified xsi:type="dcterms:W3CDTF">2015-12-30T02:05:51Z</dcterms:modified>
  <cp:category/>
  <cp:version/>
  <cp:contentType/>
  <cp:contentStatus/>
</cp:coreProperties>
</file>